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jean2\Dropbox\Rotary\2024_2025\"/>
    </mc:Choice>
  </mc:AlternateContent>
  <xr:revisionPtr revIDLastSave="0" documentId="8_{E186CD51-0CBB-4DAE-B375-1121A2CC90D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<sst xmlns="http://schemas.openxmlformats.org/spreadsheetml/2006/main" count="134" uniqueCount="119">
  <si>
    <t>QUI FAIT QUOI – ROTARY TVV 2024-2025</t>
  </si>
  <si>
    <t>Nom du Membre</t>
  </si>
  <si>
    <t>Prénom du Membre</t>
  </si>
  <si>
    <t>ACTION 1</t>
  </si>
  <si>
    <t>ACTION 2</t>
  </si>
  <si>
    <t>ACTION 3</t>
  </si>
  <si>
    <t>Divers Conseils / Supports</t>
  </si>
  <si>
    <t>Commissions/ Rôle District</t>
  </si>
  <si>
    <t>Relations Villes/ Ecoles/CLUBS - Associations</t>
  </si>
  <si>
    <t>ADRET-REGNIER</t>
  </si>
  <si>
    <t>Isabelle</t>
  </si>
  <si>
    <t>SECRETAIRE</t>
  </si>
  <si>
    <t>FAMILY CARS</t>
  </si>
  <si>
    <t>PAIX / SANTE</t>
  </si>
  <si>
    <t>RECRUTEMENT</t>
  </si>
  <si>
    <t>EFFECTIF</t>
  </si>
  <si>
    <t>BÉGIN LEVY</t>
  </si>
  <si>
    <t>Muriel</t>
  </si>
  <si>
    <t>ENVOYEE SPECIALE CORSE</t>
  </si>
  <si>
    <t>BELLEZ</t>
  </si>
  <si>
    <t>Michel</t>
  </si>
  <si>
    <t>BEMER</t>
  </si>
  <si>
    <t>Simon</t>
  </si>
  <si>
    <t>MARCHE GASTRONOMIQUE DE NOEL</t>
  </si>
  <si>
    <t>DEVAUX</t>
  </si>
  <si>
    <t>Christine</t>
  </si>
  <si>
    <t>FETE DE L’AIR</t>
  </si>
  <si>
    <t>Référente FONDATION RI</t>
  </si>
  <si>
    <t>DUVAL</t>
  </si>
  <si>
    <t>Jean-François</t>
  </si>
  <si>
    <t>PROTOCOLE</t>
  </si>
  <si>
    <t>FOREST-DODELIN</t>
  </si>
  <si>
    <t>Paul</t>
  </si>
  <si>
    <t>GOLF</t>
  </si>
  <si>
    <t>RECRUTEMENT FORUM ASSOCIATIONS</t>
  </si>
  <si>
    <t>COMEDIENS DE LA TOUR  -  US CARS  -    I et J DEVAUX</t>
  </si>
  <si>
    <t>GARRIGOU</t>
  </si>
  <si>
    <t>Patrice</t>
  </si>
  <si>
    <t>CONSEILS ET ACTIONS JURIDIQUES</t>
  </si>
  <si>
    <t>HOLLIER-LAROUSSE</t>
  </si>
  <si>
    <t>Gregoire</t>
  </si>
  <si>
    <t>TRESORIER</t>
  </si>
  <si>
    <t>BANQUE ALIMENTAIRE AVEC CLUBS VOISINS</t>
  </si>
  <si>
    <t>COMMISSAIRE AUX COMPTES/CONSEILS TRESORIER</t>
  </si>
  <si>
    <t>HÜE</t>
  </si>
  <si>
    <t>Jean-Pierre</t>
  </si>
  <si>
    <t>BALLADE VEXIN ?</t>
  </si>
  <si>
    <t>LE QUÉRÉ</t>
  </si>
  <si>
    <t>Jean-Marc</t>
  </si>
  <si>
    <t>COIN DU FEU</t>
  </si>
  <si>
    <t>MON EUROPE</t>
  </si>
  <si>
    <t>MINUTE HISTORIQUE</t>
  </si>
  <si>
    <t>LEFÈBVRE</t>
  </si>
  <si>
    <t>Christophe</t>
  </si>
  <si>
    <t>SALON DES PRODUCTEURS</t>
  </si>
  <si>
    <t>BALLADE AUTO/MOTO PILOTE</t>
  </si>
  <si>
    <t>LEGROSDIDIER</t>
  </si>
  <si>
    <t>Matthieu</t>
  </si>
  <si>
    <t>IMPRESSIONS A4 et A3</t>
  </si>
  <si>
    <t>YOUTH EXCHANGE</t>
  </si>
  <si>
    <t>LINNE</t>
  </si>
  <si>
    <t>Jacky</t>
  </si>
  <si>
    <t>MINUTES SCIENTIFIQUES AVEC MR</t>
  </si>
  <si>
    <t>FORUM DES METIERS</t>
  </si>
  <si>
    <t>MAJ + IMPRESSION TROMBINOSCOPE</t>
  </si>
  <si>
    <t>EFFECTIF/ SUIVI PROCESSUS D’ADHESION</t>
  </si>
  <si>
    <t>MAZÈRES</t>
  </si>
  <si>
    <t>Jean</t>
  </si>
  <si>
    <t>PAST PRESIDENT</t>
  </si>
  <si>
    <t>WEBMASTER RESEAUX SOCIAUX</t>
  </si>
  <si>
    <t>PARLEMENT ROTARY / CONTACTS DISTRICT</t>
  </si>
  <si>
    <t>CONTACTS ALDS / MAIRIES/ CLUBS VOISINS</t>
  </si>
  <si>
    <t>PAMÉLA</t>
  </si>
  <si>
    <t>Hubert</t>
  </si>
  <si>
    <t>PRESIDENT ELU</t>
  </si>
  <si>
    <r>
      <rPr>
        <b/>
        <sz val="8"/>
        <color theme="1"/>
        <rFont val="Helvetica Neue"/>
      </rPr>
      <t>FAMILY CARS</t>
    </r>
    <r>
      <rPr>
        <sz val="8"/>
        <color theme="1"/>
        <rFont val="Helvetica Neue"/>
      </rPr>
      <t xml:space="preserve"> PILOTE</t>
    </r>
  </si>
  <si>
    <t>CORRESPONDANT YEP</t>
  </si>
  <si>
    <t>CORRESPONDANT JO</t>
  </si>
  <si>
    <t>MAIRIES VERNEUIL ET VERNOUILLET</t>
  </si>
  <si>
    <t>PASQUET</t>
  </si>
  <si>
    <t>Laurent</t>
  </si>
  <si>
    <t>PELLIER</t>
  </si>
  <si>
    <t>Pascal</t>
  </si>
  <si>
    <t>JETONS LE CANCER?</t>
  </si>
  <si>
    <t>SPONSORS</t>
  </si>
  <si>
    <t>COMMUNICATION</t>
  </si>
  <si>
    <t>POURRET</t>
  </si>
  <si>
    <t>Dominique</t>
  </si>
  <si>
    <t>RIBEIRO</t>
  </si>
  <si>
    <t>Jean-Fernand</t>
  </si>
  <si>
    <t>SONORISATION ET SUPPORT FESTIF</t>
  </si>
  <si>
    <t>MAIRIE DE VAUX CENTRE EQUESTRE</t>
  </si>
  <si>
    <t>ROLLET</t>
  </si>
  <si>
    <t>Hervé</t>
  </si>
  <si>
    <t>ROMAND</t>
  </si>
  <si>
    <t>EDUCATION / EXPERIENCES SCIENTIFIQUES</t>
  </si>
  <si>
    <t>GESTION CONFERENCES + MINUTE HISTORIQUE ET SCIENTIFIQUE</t>
  </si>
  <si>
    <t>ETABLISSEMENTS SCOLAIRES</t>
  </si>
  <si>
    <t>ROY</t>
  </si>
  <si>
    <t>Alain</t>
  </si>
  <si>
    <t>PRESIDENT</t>
  </si>
  <si>
    <t>GOLF PILOTE</t>
  </si>
  <si>
    <t>CONTACT TROON</t>
  </si>
  <si>
    <t>SIMONOTTI</t>
  </si>
  <si>
    <t>Jean-Louis</t>
  </si>
  <si>
    <t>MAIRIE DE TRIEL</t>
  </si>
  <si>
    <t>TAUSKY</t>
  </si>
  <si>
    <t>Monique</t>
  </si>
  <si>
    <t>JETONS LE CANCER</t>
  </si>
  <si>
    <t>THOUVENIN</t>
  </si>
  <si>
    <t>Jean-Jouis</t>
  </si>
  <si>
    <t>ENVOYE SPECIAL CHINE</t>
  </si>
  <si>
    <t>MàJ :</t>
  </si>
  <si>
    <t>THEATRE PILOTE</t>
  </si>
  <si>
    <t>FORUM DES METIERS PILOTE</t>
  </si>
  <si>
    <t>ESPOIR EN TETE PILOTE</t>
  </si>
  <si>
    <t>MARCHE GASTRONOMIQUE DE NOEL PILOTE</t>
  </si>
  <si>
    <t>JETONS LE CANCER PILOTE</t>
  </si>
  <si>
    <t>SALON DES PRODUCTEURS PILOTE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</si>
</sst>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16">
    <font>
      <sz val="10"/>
      <color rgb="FF000000"/>
      <name val="Arial"/>
      <scheme val="minor"/>
    </font>
    <font>
      <b/>
      <sz val="18"/>
      <color theme="1"/>
      <name val="Calibri"/>
    </font>
    <font>
      <sz val="10"/>
      <name val="Arial"/>
    </font>
    <font>
      <b/>
      <sz val="8"/>
      <color theme="1"/>
      <name val="Calibri"/>
    </font>
    <font>
      <b/>
      <sz val="8"/>
      <color theme="1"/>
      <name val="Helvetica Neue"/>
    </font>
    <font>
      <sz val="10"/>
      <color theme="1"/>
      <name val="Arial"/>
      <scheme val="minor"/>
    </font>
    <font>
      <sz val="8"/>
      <color theme="1"/>
      <name val="Calibri"/>
    </font>
    <font>
      <sz val="8"/>
      <color theme="1"/>
      <name val="Helvetica Neue"/>
    </font>
    <font>
      <sz val="8"/>
      <color theme="1"/>
      <name val="Arial"/>
    </font>
    <font>
      <b/>
      <sz val="10"/>
      <color theme="1"/>
      <name val="Calibri"/>
    </font>
    <font>
      <b/>
      <i/>
      <sz val="7"/>
      <color theme="1"/>
      <name val="Calibri"/>
    </font>
    <font>
      <i/>
      <sz val="7"/>
      <color theme="1"/>
      <name val="Calibri"/>
    </font>
    <font>
      <sz val="7"/>
      <color theme="1"/>
      <name val="Arial"/>
    </font>
    <font>
      <i/>
      <sz val="7"/>
      <color theme="1"/>
      <name val="Helvetica Neue"/>
    </font>
    <font>
      <sz val="7"/>
      <color theme="1"/>
      <name val="Arial"/>
      <scheme val="minor"/>
    </font>
    <font>
      <sz val="8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</fills>
  <borders count="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0" xfId="0" applyFont="1"/>
    <xf numFmtId="0" fontId="5" fillId="0" borderId="3" xfId="0" applyFont="1" applyBorder="1"/>
    <xf numFmtId="0" fontId="15" fillId="0" borderId="3" xfId="0" applyFont="1" applyBorder="1" applyAlignment="1">
      <alignment horizontal="right"/>
    </xf>
    <xf numFmtId="164" fontId="15" fillId="0" borderId="3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29"/>
  <sheetViews>
    <sheetView tabSelected="1" workbookViewId="0">
      <pane ySplit="2" topLeftCell="A18" activePane="bottomLeft" state="frozen"/>
      <selection pane="bottomLeft" activeCell="D25" sqref="D25"/>
    </sheetView>
  </sheetViews>
  <sheetFormatPr baseColWidth="10" defaultColWidth="12.6328125" defaultRowHeight="15.75" customHeight="1"/>
  <cols>
    <col min="1" max="1" width="12.08984375" customWidth="1"/>
    <col min="2" max="2" width="8.36328125" customWidth="1"/>
    <col min="3" max="3" width="25" customWidth="1"/>
    <col min="4" max="4" width="31.36328125" customWidth="1"/>
    <col min="5" max="5" width="18.08984375" customWidth="1"/>
    <col min="6" max="6" width="13.90625" customWidth="1"/>
    <col min="7" max="7" width="16.36328125" customWidth="1"/>
    <col min="8" max="8" width="14.453125" customWidth="1"/>
  </cols>
  <sheetData>
    <row r="1" spans="1:26" ht="12.5">
      <c r="A1" s="21" t="s">
        <v>0</v>
      </c>
      <c r="B1" s="22"/>
      <c r="C1" s="22"/>
      <c r="D1" s="22"/>
      <c r="E1" s="22"/>
      <c r="F1" s="22"/>
      <c r="G1" s="22"/>
      <c r="H1" s="22"/>
    </row>
    <row r="2" spans="1:26" ht="30" customHeight="1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>
      <c r="A3" s="12" t="s">
        <v>9</v>
      </c>
      <c r="B3" s="5" t="s">
        <v>10</v>
      </c>
      <c r="C3" s="5" t="s">
        <v>11</v>
      </c>
      <c r="D3" s="6" t="s">
        <v>12</v>
      </c>
      <c r="E3" s="7" t="s">
        <v>13</v>
      </c>
      <c r="F3" s="7" t="s">
        <v>14</v>
      </c>
      <c r="G3" s="7" t="s">
        <v>15</v>
      </c>
      <c r="H3" s="8"/>
    </row>
    <row r="4" spans="1:26" ht="20">
      <c r="A4" s="24" t="s">
        <v>16</v>
      </c>
      <c r="B4" s="25" t="s">
        <v>17</v>
      </c>
      <c r="C4" s="23" t="s">
        <v>117</v>
      </c>
      <c r="D4" s="8"/>
      <c r="E4" s="8"/>
      <c r="F4" s="7" t="s">
        <v>18</v>
      </c>
      <c r="G4" s="8"/>
      <c r="H4" s="8"/>
    </row>
    <row r="5" spans="1:26" ht="20">
      <c r="A5" s="24" t="s">
        <v>19</v>
      </c>
      <c r="B5" s="25" t="s">
        <v>20</v>
      </c>
      <c r="C5" s="23" t="s">
        <v>118</v>
      </c>
      <c r="D5" s="6" t="s">
        <v>12</v>
      </c>
      <c r="E5" s="8"/>
      <c r="F5" s="8"/>
      <c r="G5" s="8"/>
      <c r="H5" s="8"/>
    </row>
    <row r="6" spans="1:26" ht="18.75" customHeight="1">
      <c r="A6" s="1" t="s">
        <v>21</v>
      </c>
      <c r="B6" s="4" t="s">
        <v>22</v>
      </c>
      <c r="C6" s="23" t="s">
        <v>23</v>
      </c>
      <c r="D6" s="6" t="s">
        <v>12</v>
      </c>
      <c r="E6" s="8"/>
      <c r="F6" s="8"/>
      <c r="G6" s="8"/>
      <c r="H6" s="8"/>
    </row>
    <row r="7" spans="1:26" ht="20">
      <c r="A7" s="1" t="s">
        <v>24</v>
      </c>
      <c r="B7" s="4" t="s">
        <v>25</v>
      </c>
      <c r="C7" s="23" t="s">
        <v>26</v>
      </c>
      <c r="D7" s="8"/>
      <c r="E7" s="8"/>
      <c r="F7" s="8"/>
      <c r="G7" s="7" t="s">
        <v>27</v>
      </c>
      <c r="H7" s="8"/>
    </row>
    <row r="8" spans="1:26" ht="20">
      <c r="A8" s="12" t="s">
        <v>28</v>
      </c>
      <c r="B8" s="5" t="s">
        <v>29</v>
      </c>
      <c r="C8" s="5" t="s">
        <v>30</v>
      </c>
      <c r="D8" s="23" t="s">
        <v>116</v>
      </c>
      <c r="E8" s="6" t="s">
        <v>12</v>
      </c>
      <c r="F8" s="8"/>
      <c r="G8" s="8"/>
      <c r="H8" s="8"/>
    </row>
    <row r="9" spans="1:26" ht="30">
      <c r="A9" s="24" t="s">
        <v>31</v>
      </c>
      <c r="B9" s="25" t="s">
        <v>32</v>
      </c>
      <c r="C9" s="23" t="s">
        <v>113</v>
      </c>
      <c r="D9" s="6" t="s">
        <v>12</v>
      </c>
      <c r="E9" s="6" t="s">
        <v>33</v>
      </c>
      <c r="F9" s="7" t="s">
        <v>34</v>
      </c>
      <c r="G9" s="8"/>
      <c r="H9" s="7" t="s">
        <v>35</v>
      </c>
    </row>
    <row r="10" spans="1:26" ht="30">
      <c r="A10" s="1" t="s">
        <v>36</v>
      </c>
      <c r="B10" s="4" t="s">
        <v>37</v>
      </c>
      <c r="C10" s="23" t="s">
        <v>23</v>
      </c>
      <c r="D10" s="8"/>
      <c r="E10" s="8"/>
      <c r="F10" s="7" t="s">
        <v>38</v>
      </c>
      <c r="G10" s="8"/>
      <c r="H10" s="8"/>
    </row>
    <row r="11" spans="1:26" ht="24" customHeight="1">
      <c r="A11" s="12" t="s">
        <v>39</v>
      </c>
      <c r="B11" s="5" t="s">
        <v>40</v>
      </c>
      <c r="C11" s="5" t="s">
        <v>41</v>
      </c>
      <c r="D11" s="7" t="s">
        <v>42</v>
      </c>
      <c r="E11" s="8"/>
      <c r="F11" s="7" t="s">
        <v>43</v>
      </c>
      <c r="G11" s="8"/>
      <c r="H11" s="8"/>
    </row>
    <row r="12" spans="1:26" ht="12.5">
      <c r="A12" s="1" t="s">
        <v>44</v>
      </c>
      <c r="B12" s="4" t="s">
        <v>45</v>
      </c>
      <c r="C12" s="7" t="s">
        <v>46</v>
      </c>
      <c r="D12" s="8"/>
      <c r="E12" s="8"/>
      <c r="F12" s="8"/>
      <c r="G12" s="8"/>
      <c r="H12" s="8"/>
    </row>
    <row r="13" spans="1:26" ht="12.5">
      <c r="A13" s="1" t="s">
        <v>47</v>
      </c>
      <c r="B13" s="4" t="s">
        <v>48</v>
      </c>
      <c r="C13" s="7" t="s">
        <v>49</v>
      </c>
      <c r="D13" s="7" t="s">
        <v>50</v>
      </c>
      <c r="E13" s="7" t="s">
        <v>51</v>
      </c>
      <c r="F13" s="8"/>
      <c r="G13" s="8"/>
      <c r="H13" s="8"/>
    </row>
    <row r="14" spans="1:26" ht="20">
      <c r="A14" s="1" t="s">
        <v>52</v>
      </c>
      <c r="B14" s="4" t="s">
        <v>53</v>
      </c>
      <c r="C14" s="6" t="s">
        <v>12</v>
      </c>
      <c r="D14" s="6" t="s">
        <v>54</v>
      </c>
      <c r="E14" s="7" t="s">
        <v>55</v>
      </c>
      <c r="F14" s="8"/>
      <c r="G14" s="8"/>
      <c r="H14" s="8"/>
    </row>
    <row r="15" spans="1:26" ht="20">
      <c r="A15" s="1" t="s">
        <v>56</v>
      </c>
      <c r="B15" s="4" t="s">
        <v>57</v>
      </c>
      <c r="C15" s="7" t="s">
        <v>42</v>
      </c>
      <c r="D15" s="8"/>
      <c r="E15" s="8"/>
      <c r="F15" s="7" t="s">
        <v>58</v>
      </c>
      <c r="G15" s="7" t="s">
        <v>59</v>
      </c>
      <c r="H15" s="8"/>
    </row>
    <row r="16" spans="1:26" ht="31.5" customHeight="1">
      <c r="A16" s="1" t="s">
        <v>60</v>
      </c>
      <c r="B16" s="4" t="s">
        <v>61</v>
      </c>
      <c r="C16" s="7" t="s">
        <v>62</v>
      </c>
      <c r="D16" s="7" t="s">
        <v>63</v>
      </c>
      <c r="E16" s="8"/>
      <c r="F16" s="7" t="s">
        <v>64</v>
      </c>
      <c r="G16" s="7" t="s">
        <v>65</v>
      </c>
      <c r="H16" s="8"/>
    </row>
    <row r="17" spans="1:26" ht="30">
      <c r="A17" s="1" t="s">
        <v>66</v>
      </c>
      <c r="B17" s="4" t="s">
        <v>67</v>
      </c>
      <c r="C17" s="6" t="s">
        <v>68</v>
      </c>
      <c r="D17" s="8"/>
      <c r="E17" s="8"/>
      <c r="F17" s="7" t="s">
        <v>69</v>
      </c>
      <c r="G17" s="7" t="s">
        <v>70</v>
      </c>
      <c r="H17" s="7" t="s">
        <v>71</v>
      </c>
    </row>
    <row r="18" spans="1:26" ht="20">
      <c r="A18" s="12" t="s">
        <v>72</v>
      </c>
      <c r="B18" s="5" t="s">
        <v>73</v>
      </c>
      <c r="C18" s="5" t="s">
        <v>74</v>
      </c>
      <c r="D18" s="6" t="s">
        <v>75</v>
      </c>
      <c r="E18" s="6" t="s">
        <v>54</v>
      </c>
      <c r="F18" s="7" t="s">
        <v>76</v>
      </c>
      <c r="G18" s="7" t="s">
        <v>77</v>
      </c>
      <c r="H18" s="7" t="s">
        <v>78</v>
      </c>
    </row>
    <row r="19" spans="1:26" ht="12.5">
      <c r="A19" s="1" t="s">
        <v>79</v>
      </c>
      <c r="B19" s="4" t="s">
        <v>80</v>
      </c>
      <c r="C19" s="9"/>
      <c r="D19" s="9"/>
      <c r="E19" s="9"/>
      <c r="F19" s="8"/>
      <c r="G19" s="8"/>
      <c r="H19" s="8"/>
    </row>
    <row r="20" spans="1:26" ht="12.5">
      <c r="A20" s="1" t="s">
        <v>81</v>
      </c>
      <c r="B20" s="4" t="s">
        <v>82</v>
      </c>
      <c r="C20" s="6" t="s">
        <v>12</v>
      </c>
      <c r="D20" s="6" t="s">
        <v>83</v>
      </c>
      <c r="E20" s="8"/>
      <c r="F20" s="7" t="s">
        <v>84</v>
      </c>
      <c r="G20" s="7" t="s">
        <v>85</v>
      </c>
      <c r="H20" s="8"/>
    </row>
    <row r="21" spans="1:26" ht="20">
      <c r="A21" s="24" t="s">
        <v>86</v>
      </c>
      <c r="B21" s="25" t="s">
        <v>87</v>
      </c>
      <c r="C21" s="23" t="s">
        <v>115</v>
      </c>
      <c r="D21" s="7" t="s">
        <v>42</v>
      </c>
      <c r="E21" s="8"/>
      <c r="F21" s="8"/>
      <c r="G21" s="8"/>
      <c r="H21" s="8"/>
    </row>
    <row r="22" spans="1:26" ht="30">
      <c r="A22" s="1" t="s">
        <v>88</v>
      </c>
      <c r="B22" s="4" t="s">
        <v>89</v>
      </c>
      <c r="C22" s="7" t="s">
        <v>26</v>
      </c>
      <c r="D22" s="8"/>
      <c r="E22" s="8"/>
      <c r="F22" s="7" t="s">
        <v>90</v>
      </c>
      <c r="G22" s="8"/>
      <c r="H22" s="7" t="s">
        <v>91</v>
      </c>
    </row>
    <row r="23" spans="1:26" ht="12.5">
      <c r="A23" s="1" t="s">
        <v>92</v>
      </c>
      <c r="B23" s="4" t="s">
        <v>93</v>
      </c>
      <c r="C23" s="7" t="s">
        <v>50</v>
      </c>
      <c r="D23" s="8"/>
      <c r="E23" s="8"/>
      <c r="F23" s="8"/>
      <c r="G23" s="8"/>
      <c r="H23" s="8"/>
    </row>
    <row r="24" spans="1:26" ht="40">
      <c r="A24" s="24" t="s">
        <v>94</v>
      </c>
      <c r="B24" s="25" t="s">
        <v>20</v>
      </c>
      <c r="C24" s="23" t="s">
        <v>114</v>
      </c>
      <c r="D24" s="7" t="s">
        <v>95</v>
      </c>
      <c r="E24" s="7" t="s">
        <v>96</v>
      </c>
      <c r="F24" s="8"/>
      <c r="G24" s="8"/>
      <c r="H24" s="7" t="s">
        <v>97</v>
      </c>
    </row>
    <row r="25" spans="1:26" ht="13">
      <c r="A25" s="10" t="s">
        <v>98</v>
      </c>
      <c r="B25" s="11" t="s">
        <v>99</v>
      </c>
      <c r="C25" s="12" t="s">
        <v>100</v>
      </c>
      <c r="D25" s="23" t="s">
        <v>101</v>
      </c>
      <c r="E25" s="8"/>
      <c r="F25" s="8"/>
      <c r="G25" s="8"/>
      <c r="H25" s="7" t="s">
        <v>102</v>
      </c>
    </row>
    <row r="26" spans="1:26" ht="20">
      <c r="A26" s="1" t="s">
        <v>103</v>
      </c>
      <c r="B26" s="4" t="s">
        <v>104</v>
      </c>
      <c r="C26" s="23" t="s">
        <v>23</v>
      </c>
      <c r="D26" s="6" t="s">
        <v>54</v>
      </c>
      <c r="E26" s="8"/>
      <c r="F26" s="8"/>
      <c r="G26" s="8"/>
      <c r="H26" s="7" t="s">
        <v>105</v>
      </c>
    </row>
    <row r="27" spans="1:26" ht="12.5">
      <c r="A27" s="1" t="s">
        <v>106</v>
      </c>
      <c r="B27" s="4" t="s">
        <v>107</v>
      </c>
      <c r="C27" s="23" t="s">
        <v>108</v>
      </c>
      <c r="D27" s="8"/>
      <c r="E27" s="8"/>
      <c r="F27" s="8"/>
      <c r="G27" s="8"/>
      <c r="H27" s="8"/>
    </row>
    <row r="28" spans="1:26" ht="18">
      <c r="A28" s="13" t="s">
        <v>109</v>
      </c>
      <c r="B28" s="14" t="s">
        <v>110</v>
      </c>
      <c r="C28" s="15"/>
      <c r="D28" s="15"/>
      <c r="E28" s="15"/>
      <c r="F28" s="16" t="s">
        <v>111</v>
      </c>
      <c r="G28" s="15"/>
      <c r="H28" s="15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2.5">
      <c r="A29" s="18"/>
      <c r="B29" s="19" t="s">
        <v>112</v>
      </c>
      <c r="C29" s="20">
        <f ca="1">NOW()</f>
        <v>45479.711721180553</v>
      </c>
      <c r="D29" s="18"/>
      <c r="E29" s="18"/>
      <c r="F29" s="18"/>
      <c r="G29" s="18"/>
      <c r="H29" s="18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MAZERES</dc:creator>
  <cp:lastModifiedBy>Jean MAZERES</cp:lastModifiedBy>
  <dcterms:created xsi:type="dcterms:W3CDTF">2024-07-06T15:09:53Z</dcterms:created>
  <dcterms:modified xsi:type="dcterms:W3CDTF">2024-07-06T15:09:53Z</dcterms:modified>
</cp:coreProperties>
</file>